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ориво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6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  <border>
      <left/>
      <right/>
      <top style="thin">
        <color rgb="00E6EAEF"/>
      </top>
      <bottom/>
      <diagonal/>
    </border>
    <border>
      <left/>
      <right style="thin">
        <color rgb="00E6EAEF"/>
      </right>
      <top style="thin">
        <color rgb="00E6EAEF"/>
      </top>
      <bottom/>
      <diagonal/>
    </border>
    <border>
      <left/>
      <right/>
      <top style="thin">
        <color rgb="00E6EAEF"/>
      </top>
      <bottom style="thin">
        <color rgb="00E6EAEF"/>
      </bottom>
      <diagonal/>
    </border>
    <border>
      <left/>
      <right style="thin">
        <color rgb="00E6EAEF"/>
      </right>
      <top style="thin">
        <color rgb="00E6EAEF"/>
      </top>
      <bottom style="thin">
        <color rgb="00E6EAEF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0" fontId="5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/>
    </xf>
    <xf numFmtId="164" fontId="5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3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2" customWidth="1" min="2" max="2"/>
    <col width="13" customWidth="1" min="3" max="3"/>
    <col width="13" customWidth="1" min="4" max="4"/>
    <col width="11" customWidth="1" min="5" max="5"/>
    <col width="11" customWidth="1" min="6" max="6"/>
    <col width="12" customWidth="1" min="7" max="7"/>
    <col width="12" customWidth="1" min="8" max="8"/>
    <col width="13" customWidth="1" min="9" max="9"/>
    <col width="2.5" customWidth="1" min="10" max="10"/>
  </cols>
  <sheetData>
    <row r="2" ht="30" customHeight="1">
      <c r="B2" s="1" t="inlineStr">
        <is>
          <t>РАЗХОД НА ГОРИВО</t>
        </is>
      </c>
    </row>
    <row r="3">
      <c r="B3" s="2" t="inlineStr">
        <is>
          <t>blogzapari.com  |  попълвайте зелените колони при всяко зареждане</t>
        </is>
      </c>
    </row>
    <row r="5">
      <c r="B5" s="3" t="inlineStr">
        <is>
          <t>Дата</t>
        </is>
      </c>
      <c r="C5" s="3" t="inlineStr">
        <is>
          <t>Км старт</t>
        </is>
      </c>
      <c r="D5" s="3" t="inlineStr">
        <is>
          <t>Км край</t>
        </is>
      </c>
      <c r="E5" s="3" t="inlineStr">
        <is>
          <t>Км</t>
        </is>
      </c>
      <c r="F5" s="3" t="inlineStr">
        <is>
          <t>Литри</t>
        </is>
      </c>
      <c r="G5" s="3" t="inlineStr">
        <is>
          <t>Цена/л</t>
        </is>
      </c>
      <c r="H5" s="3" t="inlineStr">
        <is>
          <t>Сума</t>
        </is>
      </c>
      <c r="I5" s="3" t="inlineStr">
        <is>
          <t>л/100 км</t>
        </is>
      </c>
    </row>
    <row r="6">
      <c r="B6" s="4" t="inlineStr"/>
      <c r="C6" s="4" t="n"/>
      <c r="D6" s="4" t="n"/>
      <c r="E6" s="5">
        <f>IF(D6="","",D6-C6)</f>
        <v/>
      </c>
      <c r="F6" s="4" t="n"/>
      <c r="G6" s="6" t="n"/>
      <c r="H6" s="7">
        <f>IF(F6="","",F6*G6)</f>
        <v/>
      </c>
      <c r="I6" s="8">
        <f>IF(OR(E6="",F6="",E6=0),"",F6/E6*100)</f>
        <v/>
      </c>
    </row>
    <row r="7">
      <c r="B7" s="4" t="inlineStr"/>
      <c r="C7" s="4" t="n"/>
      <c r="D7" s="4" t="n"/>
      <c r="E7" s="5">
        <f>IF(D7="","",D7-C7)</f>
        <v/>
      </c>
      <c r="F7" s="4" t="n"/>
      <c r="G7" s="6" t="n"/>
      <c r="H7" s="7">
        <f>IF(F7="","",F7*G7)</f>
        <v/>
      </c>
      <c r="I7" s="8">
        <f>IF(OR(E7="",F7="",E7=0),"",F7/E7*100)</f>
        <v/>
      </c>
    </row>
    <row r="8">
      <c r="B8" s="4" t="inlineStr"/>
      <c r="C8" s="4" t="n"/>
      <c r="D8" s="4" t="n"/>
      <c r="E8" s="5">
        <f>IF(D8="","",D8-C8)</f>
        <v/>
      </c>
      <c r="F8" s="4" t="n"/>
      <c r="G8" s="6" t="n"/>
      <c r="H8" s="7">
        <f>IF(F8="","",F8*G8)</f>
        <v/>
      </c>
      <c r="I8" s="8">
        <f>IF(OR(E8="",F8="",E8=0),"",F8/E8*100)</f>
        <v/>
      </c>
    </row>
    <row r="9">
      <c r="B9" s="4" t="inlineStr"/>
      <c r="C9" s="4" t="n"/>
      <c r="D9" s="4" t="n"/>
      <c r="E9" s="5">
        <f>IF(D9="","",D9-C9)</f>
        <v/>
      </c>
      <c r="F9" s="4" t="n"/>
      <c r="G9" s="6" t="n"/>
      <c r="H9" s="7">
        <f>IF(F9="","",F9*G9)</f>
        <v/>
      </c>
      <c r="I9" s="8">
        <f>IF(OR(E9="",F9="",E9=0),"",F9/E9*100)</f>
        <v/>
      </c>
    </row>
    <row r="10">
      <c r="B10" s="4" t="inlineStr"/>
      <c r="C10" s="4" t="n"/>
      <c r="D10" s="4" t="n"/>
      <c r="E10" s="5">
        <f>IF(D10="","",D10-C10)</f>
        <v/>
      </c>
      <c r="F10" s="4" t="n"/>
      <c r="G10" s="6" t="n"/>
      <c r="H10" s="7">
        <f>IF(F10="","",F10*G10)</f>
        <v/>
      </c>
      <c r="I10" s="8">
        <f>IF(OR(E10="",F10="",E10=0),"",F10/E10*100)</f>
        <v/>
      </c>
    </row>
    <row r="11">
      <c r="B11" s="4" t="inlineStr"/>
      <c r="C11" s="4" t="n"/>
      <c r="D11" s="4" t="n"/>
      <c r="E11" s="5">
        <f>IF(D11="","",D11-C11)</f>
        <v/>
      </c>
      <c r="F11" s="4" t="n"/>
      <c r="G11" s="6" t="n"/>
      <c r="H11" s="7">
        <f>IF(F11="","",F11*G11)</f>
        <v/>
      </c>
      <c r="I11" s="8">
        <f>IF(OR(E11="",F11="",E11=0),"",F11/E11*100)</f>
        <v/>
      </c>
    </row>
    <row r="12">
      <c r="B12" s="4" t="inlineStr"/>
      <c r="C12" s="4" t="n"/>
      <c r="D12" s="4" t="n"/>
      <c r="E12" s="5">
        <f>IF(D12="","",D12-C12)</f>
        <v/>
      </c>
      <c r="F12" s="4" t="n"/>
      <c r="G12" s="6" t="n"/>
      <c r="H12" s="7">
        <f>IF(F12="","",F12*G12)</f>
        <v/>
      </c>
      <c r="I12" s="8">
        <f>IF(OR(E12="",F12="",E12=0),"",F12/E12*100)</f>
        <v/>
      </c>
    </row>
    <row r="13">
      <c r="B13" s="4" t="inlineStr"/>
      <c r="C13" s="4" t="n"/>
      <c r="D13" s="4" t="n"/>
      <c r="E13" s="5">
        <f>IF(D13="","",D13-C13)</f>
        <v/>
      </c>
      <c r="F13" s="4" t="n"/>
      <c r="G13" s="6" t="n"/>
      <c r="H13" s="7">
        <f>IF(F13="","",F13*G13)</f>
        <v/>
      </c>
      <c r="I13" s="8">
        <f>IF(OR(E13="",F13="",E13=0),"",F13/E13*100)</f>
        <v/>
      </c>
    </row>
    <row r="14">
      <c r="B14" s="4" t="inlineStr"/>
      <c r="C14" s="4" t="n"/>
      <c r="D14" s="4" t="n"/>
      <c r="E14" s="5">
        <f>IF(D14="","",D14-C14)</f>
        <v/>
      </c>
      <c r="F14" s="4" t="n"/>
      <c r="G14" s="6" t="n"/>
      <c r="H14" s="7">
        <f>IF(F14="","",F14*G14)</f>
        <v/>
      </c>
      <c r="I14" s="8">
        <f>IF(OR(E14="",F14="",E14=0),"",F14/E14*100)</f>
        <v/>
      </c>
    </row>
    <row r="15">
      <c r="B15" s="4" t="inlineStr"/>
      <c r="C15" s="4" t="n"/>
      <c r="D15" s="4" t="n"/>
      <c r="E15" s="5">
        <f>IF(D15="","",D15-C15)</f>
        <v/>
      </c>
      <c r="F15" s="4" t="n"/>
      <c r="G15" s="6" t="n"/>
      <c r="H15" s="7">
        <f>IF(F15="","",F15*G15)</f>
        <v/>
      </c>
      <c r="I15" s="8">
        <f>IF(OR(E15="",F15="",E15=0),"",F15/E15*100)</f>
        <v/>
      </c>
    </row>
    <row r="16">
      <c r="B16" s="4" t="inlineStr"/>
      <c r="C16" s="4" t="n"/>
      <c r="D16" s="4" t="n"/>
      <c r="E16" s="5">
        <f>IF(D16="","",D16-C16)</f>
        <v/>
      </c>
      <c r="F16" s="4" t="n"/>
      <c r="G16" s="6" t="n"/>
      <c r="H16" s="7">
        <f>IF(F16="","",F16*G16)</f>
        <v/>
      </c>
      <c r="I16" s="8">
        <f>IF(OR(E16="",F16="",E16=0),"",F16/E16*100)</f>
        <v/>
      </c>
    </row>
    <row r="17">
      <c r="B17" s="4" t="inlineStr"/>
      <c r="C17" s="4" t="n"/>
      <c r="D17" s="4" t="n"/>
      <c r="E17" s="5">
        <f>IF(D17="","",D17-C17)</f>
        <v/>
      </c>
      <c r="F17" s="4" t="n"/>
      <c r="G17" s="6" t="n"/>
      <c r="H17" s="7">
        <f>IF(F17="","",F17*G17)</f>
        <v/>
      </c>
      <c r="I17" s="8">
        <f>IF(OR(E17="",F17="",E17=0),"",F17/E17*100)</f>
        <v/>
      </c>
    </row>
    <row r="18">
      <c r="B18" s="4" t="inlineStr"/>
      <c r="C18" s="4" t="n"/>
      <c r="D18" s="4" t="n"/>
      <c r="E18" s="5">
        <f>IF(D18="","",D18-C18)</f>
        <v/>
      </c>
      <c r="F18" s="4" t="n"/>
      <c r="G18" s="6" t="n"/>
      <c r="H18" s="7">
        <f>IF(F18="","",F18*G18)</f>
        <v/>
      </c>
      <c r="I18" s="8">
        <f>IF(OR(E18="",F18="",E18=0),"",F18/E18*100)</f>
        <v/>
      </c>
    </row>
    <row r="19">
      <c r="B19" s="4" t="inlineStr"/>
      <c r="C19" s="4" t="n"/>
      <c r="D19" s="4" t="n"/>
      <c r="E19" s="5">
        <f>IF(D19="","",D19-C19)</f>
        <v/>
      </c>
      <c r="F19" s="4" t="n"/>
      <c r="G19" s="6" t="n"/>
      <c r="H19" s="7">
        <f>IF(F19="","",F19*G19)</f>
        <v/>
      </c>
      <c r="I19" s="8">
        <f>IF(OR(E19="",F19="",E19=0),"",F19/E19*100)</f>
        <v/>
      </c>
    </row>
    <row r="20">
      <c r="B20" s="4" t="inlineStr"/>
      <c r="C20" s="4" t="n"/>
      <c r="D20" s="4" t="n"/>
      <c r="E20" s="5">
        <f>IF(D20="","",D20-C20)</f>
        <v/>
      </c>
      <c r="F20" s="4" t="n"/>
      <c r="G20" s="6" t="n"/>
      <c r="H20" s="7">
        <f>IF(F20="","",F20*G20)</f>
        <v/>
      </c>
      <c r="I20" s="8">
        <f>IF(OR(E20="",F20="",E20=0),"",F20/E20*100)</f>
        <v/>
      </c>
    </row>
    <row r="21">
      <c r="B21" s="4" t="inlineStr"/>
      <c r="C21" s="4" t="n"/>
      <c r="D21" s="4" t="n"/>
      <c r="E21" s="5">
        <f>IF(D21="","",D21-C21)</f>
        <v/>
      </c>
      <c r="F21" s="4" t="n"/>
      <c r="G21" s="6" t="n"/>
      <c r="H21" s="7">
        <f>IF(F21="","",F21*G21)</f>
        <v/>
      </c>
      <c r="I21" s="8">
        <f>IF(OR(E21="",F21="",E21=0),"",F21/E21*100)</f>
        <v/>
      </c>
    </row>
    <row r="22">
      <c r="B22" s="4" t="inlineStr"/>
      <c r="C22" s="4" t="n"/>
      <c r="D22" s="4" t="n"/>
      <c r="E22" s="5">
        <f>IF(D22="","",D22-C22)</f>
        <v/>
      </c>
      <c r="F22" s="4" t="n"/>
      <c r="G22" s="6" t="n"/>
      <c r="H22" s="7">
        <f>IF(F22="","",F22*G22)</f>
        <v/>
      </c>
      <c r="I22" s="8">
        <f>IF(OR(E22="",F22="",E22=0),"",F22/E22*100)</f>
        <v/>
      </c>
    </row>
    <row r="23">
      <c r="B23" s="4" t="inlineStr"/>
      <c r="C23" s="4" t="n"/>
      <c r="D23" s="4" t="n"/>
      <c r="E23" s="5">
        <f>IF(D23="","",D23-C23)</f>
        <v/>
      </c>
      <c r="F23" s="4" t="n"/>
      <c r="G23" s="6" t="n"/>
      <c r="H23" s="7">
        <f>IF(F23="","",F23*G23)</f>
        <v/>
      </c>
      <c r="I23" s="8">
        <f>IF(OR(E23="",F23="",E23=0),"",F23/E23*100)</f>
        <v/>
      </c>
    </row>
    <row r="24">
      <c r="B24" s="4" t="inlineStr"/>
      <c r="C24" s="4" t="n"/>
      <c r="D24" s="4" t="n"/>
      <c r="E24" s="5">
        <f>IF(D24="","",D24-C24)</f>
        <v/>
      </c>
      <c r="F24" s="4" t="n"/>
      <c r="G24" s="6" t="n"/>
      <c r="H24" s="7">
        <f>IF(F24="","",F24*G24)</f>
        <v/>
      </c>
      <c r="I24" s="8">
        <f>IF(OR(E24="",F24="",E24=0),"",F24/E24*100)</f>
        <v/>
      </c>
    </row>
    <row r="25">
      <c r="B25" s="4" t="inlineStr"/>
      <c r="C25" s="4" t="n"/>
      <c r="D25" s="4" t="n"/>
      <c r="E25" s="5">
        <f>IF(D25="","",D25-C25)</f>
        <v/>
      </c>
      <c r="F25" s="4" t="n"/>
      <c r="G25" s="6" t="n"/>
      <c r="H25" s="7">
        <f>IF(F25="","",F25*G25)</f>
        <v/>
      </c>
      <c r="I25" s="8">
        <f>IF(OR(E25="",F25="",E25=0),"",F25/E25*100)</f>
        <v/>
      </c>
    </row>
    <row r="26">
      <c r="B26" s="4" t="inlineStr"/>
      <c r="C26" s="4" t="n"/>
      <c r="D26" s="4" t="n"/>
      <c r="E26" s="5">
        <f>IF(D26="","",D26-C26)</f>
        <v/>
      </c>
      <c r="F26" s="4" t="n"/>
      <c r="G26" s="6" t="n"/>
      <c r="H26" s="7">
        <f>IF(F26="","",F26*G26)</f>
        <v/>
      </c>
      <c r="I26" s="8">
        <f>IF(OR(E26="",F26="",E26=0),"",F26/E26*100)</f>
        <v/>
      </c>
    </row>
    <row r="27">
      <c r="B27" s="4" t="inlineStr"/>
      <c r="C27" s="4" t="n"/>
      <c r="D27" s="4" t="n"/>
      <c r="E27" s="5">
        <f>IF(D27="","",D27-C27)</f>
        <v/>
      </c>
      <c r="F27" s="4" t="n"/>
      <c r="G27" s="6" t="n"/>
      <c r="H27" s="7">
        <f>IF(F27="","",F27*G27)</f>
        <v/>
      </c>
      <c r="I27" s="8">
        <f>IF(OR(E27="",F27="",E27=0),"",F27/E27*100)</f>
        <v/>
      </c>
    </row>
    <row r="28">
      <c r="B28" s="4" t="inlineStr"/>
      <c r="C28" s="4" t="n"/>
      <c r="D28" s="4" t="n"/>
      <c r="E28" s="5">
        <f>IF(D28="","",D28-C28)</f>
        <v/>
      </c>
      <c r="F28" s="4" t="n"/>
      <c r="G28" s="6" t="n"/>
      <c r="H28" s="7">
        <f>IF(F28="","",F28*G28)</f>
        <v/>
      </c>
      <c r="I28" s="8">
        <f>IF(OR(E28="",F28="",E28=0),"",F28/E28*100)</f>
        <v/>
      </c>
    </row>
    <row r="29">
      <c r="B29" s="4" t="inlineStr"/>
      <c r="C29" s="4" t="n"/>
      <c r="D29" s="4" t="n"/>
      <c r="E29" s="5">
        <f>IF(D29="","",D29-C29)</f>
        <v/>
      </c>
      <c r="F29" s="4" t="n"/>
      <c r="G29" s="6" t="n"/>
      <c r="H29" s="7">
        <f>IF(F29="","",F29*G29)</f>
        <v/>
      </c>
      <c r="I29" s="8">
        <f>IF(OR(E29="",F29="",E29=0),"",F29/E29*100)</f>
        <v/>
      </c>
    </row>
    <row r="30">
      <c r="B30" s="4" t="inlineStr"/>
      <c r="C30" s="4" t="n"/>
      <c r="D30" s="4" t="n"/>
      <c r="E30" s="5">
        <f>IF(D30="","",D30-C30)</f>
        <v/>
      </c>
      <c r="F30" s="4" t="n"/>
      <c r="G30" s="6" t="n"/>
      <c r="H30" s="7">
        <f>IF(F30="","",F30*G30)</f>
        <v/>
      </c>
      <c r="I30" s="8">
        <f>IF(OR(E30="",F30="",E30=0),"",F30/E30*100)</f>
        <v/>
      </c>
    </row>
    <row r="31">
      <c r="B31" s="4" t="inlineStr"/>
      <c r="C31" s="4" t="n"/>
      <c r="D31" s="4" t="n"/>
      <c r="E31" s="5">
        <f>IF(D31="","",D31-C31)</f>
        <v/>
      </c>
      <c r="F31" s="4" t="n"/>
      <c r="G31" s="6" t="n"/>
      <c r="H31" s="7">
        <f>IF(F31="","",F31*G31)</f>
        <v/>
      </c>
      <c r="I31" s="8">
        <f>IF(OR(E31="",F31="",E31=0),"",F31/E31*100)</f>
        <v/>
      </c>
    </row>
    <row r="32">
      <c r="B32" s="4" t="inlineStr"/>
      <c r="C32" s="4" t="n"/>
      <c r="D32" s="4" t="n"/>
      <c r="E32" s="5">
        <f>IF(D32="","",D32-C32)</f>
        <v/>
      </c>
      <c r="F32" s="4" t="n"/>
      <c r="G32" s="6" t="n"/>
      <c r="H32" s="7">
        <f>IF(F32="","",F32*G32)</f>
        <v/>
      </c>
      <c r="I32" s="8">
        <f>IF(OR(E32="",F32="",E32=0),"",F32/E32*100)</f>
        <v/>
      </c>
    </row>
    <row r="33">
      <c r="B33" s="4" t="inlineStr"/>
      <c r="C33" s="4" t="n"/>
      <c r="D33" s="4" t="n"/>
      <c r="E33" s="5">
        <f>IF(D33="","",D33-C33)</f>
        <v/>
      </c>
      <c r="F33" s="4" t="n"/>
      <c r="G33" s="6" t="n"/>
      <c r="H33" s="7">
        <f>IF(F33="","",F33*G33)</f>
        <v/>
      </c>
      <c r="I33" s="8">
        <f>IF(OR(E33="",F33="",E33=0),"",F33/E33*100)</f>
        <v/>
      </c>
    </row>
    <row r="34">
      <c r="B34" s="4" t="inlineStr"/>
      <c r="C34" s="4" t="n"/>
      <c r="D34" s="4" t="n"/>
      <c r="E34" s="5">
        <f>IF(D34="","",D34-C34)</f>
        <v/>
      </c>
      <c r="F34" s="4" t="n"/>
      <c r="G34" s="6" t="n"/>
      <c r="H34" s="7">
        <f>IF(F34="","",F34*G34)</f>
        <v/>
      </c>
      <c r="I34" s="8">
        <f>IF(OR(E34="",F34="",E34=0),"",F34/E34*100)</f>
        <v/>
      </c>
    </row>
    <row r="35">
      <c r="B35" s="4" t="inlineStr"/>
      <c r="C35" s="4" t="n"/>
      <c r="D35" s="4" t="n"/>
      <c r="E35" s="5">
        <f>IF(D35="","",D35-C35)</f>
        <v/>
      </c>
      <c r="F35" s="4" t="n"/>
      <c r="G35" s="6" t="n"/>
      <c r="H35" s="7">
        <f>IF(F35="","",F35*G35)</f>
        <v/>
      </c>
      <c r="I35" s="8">
        <f>IF(OR(E35="",F35="",E35=0),"",F35/E35*100)</f>
        <v/>
      </c>
    </row>
    <row r="36">
      <c r="B36" s="9" t="inlineStr">
        <is>
          <t>ОБЩО / СРЕДНО</t>
        </is>
      </c>
      <c r="C36" s="10" t="n"/>
      <c r="D36" s="11" t="n"/>
      <c r="E36" s="12">
        <f>SUM(E6:E35)</f>
        <v/>
      </c>
      <c r="F36" s="12">
        <f>SUM(F6:F35)</f>
        <v/>
      </c>
      <c r="G36" s="13" t="inlineStr"/>
      <c r="H36" s="14">
        <f>SUM(H6:H35)</f>
        <v/>
      </c>
      <c r="I36" s="15">
        <f>IF(E36=0,"",F36/E36*100)</f>
        <v/>
      </c>
    </row>
    <row r="38">
      <c r="B38" s="16" t="inlineStr">
        <is>
          <t>За фирмен автомобил разходът за гориво се признава срещу пътен лист или пътна книжка с маршрути: тази таблица е помощен дневник, не замества пътния лист.</t>
        </is>
      </c>
    </row>
  </sheetData>
  <mergeCells count="4">
    <mergeCell ref="B2:I2"/>
    <mergeCell ref="B3:I3"/>
    <mergeCell ref="B36:D36"/>
    <mergeCell ref="B38:I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7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7" t="inlineStr">
        <is>
          <t>КАК СЕ ПОЛЗВА</t>
        </is>
      </c>
    </row>
    <row r="3">
      <c r="B3" s="18" t="inlineStr">
        <is>
          <t>Записвайте всяко зареждане: километраж в началото и края на периода, литри и цена. Таблицата смята изминатите километри, сумата и разхода на 100 км.</t>
        </is>
      </c>
    </row>
    <row r="4">
      <c r="B4" s="18" t="inlineStr">
        <is>
          <t>Най-точен е разходът при метода пълен до пълен резервоар.</t>
        </is>
      </c>
    </row>
    <row r="5">
      <c r="B5" s="18" t="inlineStr">
        <is>
          <t>При командировка с личен автомобил обичайната практика е признаване на разход по нормата на производителя: съгласувайте със счетоводителя си.</t>
        </is>
      </c>
    </row>
    <row r="6">
      <c r="B6" s="18" t="inlineStr"/>
    </row>
    <row r="7">
      <c r="B7" s="18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